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Pirmsskola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<sst xmlns="http://schemas.openxmlformats.org/spreadsheetml/2006/main" count="85" uniqueCount="82">
  <si>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Aizkraukles rajons</t>
  </si>
  <si>
    <t>Pielik.</t>
  </si>
  <si>
    <t>Alūksnes rajons</t>
  </si>
  <si>
    <t>Balvu rajons</t>
  </si>
  <si>
    <t>mācību gadu</t>
  </si>
  <si>
    <t>Bauskas rajons</t>
  </si>
  <si>
    <t>Rajons/Pilsēta:</t>
  </si>
  <si>
    <t>Cēsu rajons</t>
  </si>
  <si>
    <t>Daugavpils pilsēta</t>
  </si>
  <si>
    <t>Daugavpils rajons</t>
  </si>
  <si>
    <t>Dobeles rajons</t>
  </si>
  <si>
    <t>Jelgava pilsēta</t>
  </si>
  <si>
    <t>5gadīgie</t>
  </si>
  <si>
    <t>6gadīgie</t>
  </si>
  <si>
    <t>Kopā</t>
  </si>
  <si>
    <t>Grupu skaits</t>
  </si>
  <si>
    <t>Jelgavas rajons</t>
  </si>
  <si>
    <t>Jūrmalas pilsēta</t>
  </si>
  <si>
    <t>Kuldīgas rajons</t>
  </si>
  <si>
    <t>neattaisnotu iemeslu dēļ</t>
  </si>
  <si>
    <t>Liepājas pilsēta</t>
  </si>
  <si>
    <t>nezināmu iemeslu dēļ</t>
  </si>
  <si>
    <t>Apvienotie 5-6gadīgie</t>
  </si>
  <si>
    <t>Liepājas rajons</t>
  </si>
  <si>
    <t>Limbažu rajons</t>
  </si>
  <si>
    <t>Izglītības iestāde  nav uzsākusi mācību gadu ( lūdzu norādīt pamatiemeslu)</t>
  </si>
  <si>
    <t>Ludzas rajons</t>
  </si>
  <si>
    <t>Iemesls(kāpēc?)</t>
  </si>
  <si>
    <t>Īss problēmas raksturojums, aizlieguma pamatojums</t>
  </si>
  <si>
    <t>Skaits</t>
  </si>
  <si>
    <t>Madonas rajons</t>
  </si>
  <si>
    <t>Aizliegta visa izglītības iestādes ekspluatācija</t>
  </si>
  <si>
    <t>Ogres rajons</t>
  </si>
  <si>
    <t xml:space="preserve">Aizliegta atsevišķu ēku vai telpu ekspuatācija </t>
  </si>
  <si>
    <t>Preiļu rajons</t>
  </si>
  <si>
    <t>Nav pabeigti celtniecības un remontdarbi darbi</t>
  </si>
  <si>
    <t>Rēzeknes pilsēta</t>
  </si>
  <si>
    <t>Citu apstākļu dēļ (lūdzu norādīt)</t>
  </si>
  <si>
    <t>Rēzeknes rajons</t>
  </si>
  <si>
    <t>Rīga, Kurzemes rajons</t>
  </si>
  <si>
    <t>Rīga, Latgales priekšpilsēta</t>
  </si>
  <si>
    <t>Rīga, Vidzemes priekšpilsēta</t>
  </si>
  <si>
    <t xml:space="preserve">tai skaitā: </t>
  </si>
  <si>
    <t>pārgājuši strādāt par pedagogiem uz citu izglītības iestādi</t>
  </si>
  <si>
    <t>Rīga, Zemgales priekšpilsēta</t>
  </si>
  <si>
    <t>pārgājuši strādāt citā (nepedagoģiskā) darbā</t>
  </si>
  <si>
    <t>Rīga, Ziemeļu rajons</t>
  </si>
  <si>
    <t>pārtraukuši darbu sakarā ar aiziešanu pensijā</t>
  </si>
  <si>
    <t>Rīgas rajons</t>
  </si>
  <si>
    <t>citi iemesli</t>
  </si>
  <si>
    <t>Saldus rajons</t>
  </si>
  <si>
    <t>Talsu rajons</t>
  </si>
  <si>
    <t>pirmo gadu pēc pedagoģiskās augstkolas beigšanas</t>
  </si>
  <si>
    <t>Tukuma rajons</t>
  </si>
  <si>
    <t>Ventspils rajons</t>
  </si>
  <si>
    <t>Notikusi vadītāju  maiņa</t>
  </si>
  <si>
    <t>Ventspis pilsēta</t>
  </si>
  <si>
    <t>Pedagogu  trūkuma dēļ netiks uzsākta 5-6gadīgo bērnu sagatavošana grupās:</t>
  </si>
  <si>
    <t>Nosaukums</t>
  </si>
  <si>
    <t>Likmju skaits</t>
  </si>
  <si>
    <t>Bērnu skaits</t>
  </si>
  <si>
    <t>5-6gadīgie</t>
  </si>
  <si>
    <t>Datums</t>
  </si>
  <si>
    <t>Iestādes vadītājs:</t>
  </si>
  <si>
    <t>paraksts</t>
  </si>
  <si>
    <t>Sagatavoja:</t>
  </si>
  <si>
    <t>Tālrunis:</t>
  </si>
  <si>
    <t>Lūdzu iesniegt elektroniski rajona Izglītības pārvaldē līdz plkst.</t>
  </si>
  <si>
    <t xml:space="preserve">OPERATĪVĀ INFORMĀCIJA uz </t>
  </si>
  <si>
    <t>Pirmsskolas izglītības iestāde:</t>
  </si>
  <si>
    <t>Termiņš</t>
  </si>
  <si>
    <t>Līdz kuram laikam vakanta</t>
  </si>
  <si>
    <t xml:space="preserve"> Izmaiņas pedagogu sastāvā laikā no 01.06.2008. līdz 31.08.2008.</t>
  </si>
  <si>
    <t>Aizgājuši no darba pedagogi ar augstāko pedagoģisko izglītību laikā no 01.06.2008. līdz 31.08.2008..</t>
  </si>
  <si>
    <t>12.00</t>
  </si>
  <si>
    <t>2008./2009.</t>
  </si>
  <si>
    <t>Nr. 4</t>
  </si>
  <si>
    <t>01.09.2008. nav ieradušies izglītības iestādē, t.sk.:</t>
  </si>
  <si>
    <t>Pirmsskolas iestādē reģistrēto 5 - 6 gadīgo bērnu skaits</t>
  </si>
  <si>
    <t>Kopā 01.09.2008.</t>
  </si>
  <si>
    <t xml:space="preserve"> Pavisam laikā no 01.06.2008. līdz 31.08.2008. pieņemti darbā pedagogi</t>
  </si>
  <si>
    <t>01.09.2008.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</si>
</sst>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-* #,##0.0\ &quot;Ls&quot;_-;\-* #,##0.0\ &quot;Ls&quot;_-;_-* &quot;-&quot;?\ &quot;Ls&quot;_-;_-@_-"/>
    <numFmt numFmtId="173" formatCode="_-* #,##0.0\ _L_s_-;\-* #,##0.0\ _L_s_-;_-* &quot;-&quot;?\ _L_s_-;_-@_-"/>
    <numFmt numFmtId="174" formatCode="mm/dd/yy"/>
    <numFmt numFmtId="175" formatCode="d\-mmm\-yy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  <numFmt numFmtId="181" formatCode="dd\-mmm\-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9" fontId="3" fillId="0" borderId="2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right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left"/>
      <protection hidden="1"/>
    </xf>
    <xf numFmtId="0" fontId="5" fillId="0" borderId="9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right" vertical="top"/>
      <protection hidden="1"/>
    </xf>
    <xf numFmtId="0" fontId="3" fillId="0" borderId="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3" borderId="18" xfId="0" applyFont="1" applyFill="1" applyBorder="1" applyAlignment="1" applyProtection="1">
      <alignment horizontal="center"/>
      <protection hidden="1" locked="0"/>
    </xf>
    <xf numFmtId="0" fontId="3" fillId="3" borderId="9" xfId="0" applyFont="1" applyFill="1" applyBorder="1" applyAlignment="1" applyProtection="1">
      <alignment horizontal="center"/>
      <protection hidden="1" locked="0"/>
    </xf>
    <xf numFmtId="0" fontId="3" fillId="3" borderId="19" xfId="0" applyFont="1" applyFill="1" applyBorder="1" applyAlignment="1" applyProtection="1">
      <alignment horizontal="center"/>
      <protection hidden="1" locked="0"/>
    </xf>
    <xf numFmtId="2" fontId="3" fillId="3" borderId="13" xfId="0" applyNumberFormat="1" applyFont="1" applyFill="1" applyBorder="1" applyAlignment="1" applyProtection="1">
      <alignment horizontal="center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hidden="1" locked="0"/>
    </xf>
    <xf numFmtId="0" fontId="3" fillId="3" borderId="22" xfId="0" applyFont="1" applyFill="1" applyBorder="1" applyAlignment="1" applyProtection="1">
      <alignment horizontal="center"/>
      <protection hidden="1"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hidden="1"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hidden="1" locked="0"/>
    </xf>
    <xf numFmtId="0" fontId="3" fillId="3" borderId="23" xfId="0" applyFont="1" applyFill="1" applyBorder="1" applyAlignment="1" applyProtection="1">
      <alignment horizontal="center" vertical="center"/>
      <protection hidden="1" locked="0"/>
    </xf>
    <xf numFmtId="0" fontId="3" fillId="3" borderId="9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/>
    </xf>
    <xf numFmtId="20" fontId="6" fillId="0" borderId="9" xfId="0" applyNumberFormat="1" applyFont="1" applyFill="1" applyBorder="1" applyAlignment="1" applyProtection="1">
      <alignment horizontal="center"/>
      <protection/>
    </xf>
    <xf numFmtId="14" fontId="6" fillId="0" borderId="9" xfId="0" applyNumberFormat="1" applyFont="1" applyFill="1" applyBorder="1" applyAlignment="1" applyProtection="1">
      <alignment horizontal="center"/>
      <protection/>
    </xf>
    <xf numFmtId="169" fontId="3" fillId="0" borderId="2" xfId="0" applyNumberFormat="1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5" fontId="3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3" fillId="3" borderId="25" xfId="0" applyFont="1" applyFill="1" applyBorder="1" applyAlignment="1" applyProtection="1">
      <alignment/>
      <protection hidden="1" locked="0"/>
    </xf>
    <xf numFmtId="0" fontId="5" fillId="3" borderId="2" xfId="0" applyFont="1" applyFill="1" applyBorder="1" applyAlignment="1" applyProtection="1">
      <alignment/>
      <protection hidden="1" locked="0"/>
    </xf>
    <xf numFmtId="0" fontId="5" fillId="3" borderId="13" xfId="0" applyFont="1" applyFill="1" applyBorder="1" applyAlignment="1" applyProtection="1">
      <alignment/>
      <protection hidden="1" locked="0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9" xfId="0" applyFont="1" applyFill="1" applyBorder="1" applyAlignment="1" applyProtection="1">
      <alignment horizontal="left"/>
      <protection hidden="1"/>
    </xf>
    <xf numFmtId="0" fontId="3" fillId="0" borderId="26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left"/>
      <protection hidden="1"/>
    </xf>
    <xf numFmtId="0" fontId="3" fillId="0" borderId="9" xfId="0" applyFont="1" applyFill="1" applyBorder="1" applyAlignment="1" applyProtection="1">
      <alignment horizontal="left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right"/>
      <protection hidden="1"/>
    </xf>
    <xf numFmtId="0" fontId="7" fillId="0" borderId="30" xfId="0" applyFont="1" applyFill="1" applyBorder="1" applyAlignment="1" applyProtection="1">
      <alignment horizontal="right"/>
      <protection hidden="1"/>
    </xf>
    <xf numFmtId="0" fontId="7" fillId="0" borderId="31" xfId="0" applyFont="1" applyFill="1" applyBorder="1" applyAlignment="1" applyProtection="1">
      <alignment horizontal="left"/>
      <protection hidden="1"/>
    </xf>
    <xf numFmtId="0" fontId="7" fillId="0" borderId="32" xfId="0" applyFont="1" applyFill="1" applyBorder="1" applyAlignment="1" applyProtection="1">
      <alignment horizontal="left"/>
      <protection hidden="1"/>
    </xf>
    <xf numFmtId="0" fontId="3" fillId="3" borderId="26" xfId="0" applyFont="1" applyFill="1" applyBorder="1" applyAlignment="1" applyProtection="1">
      <alignment horizontal="center"/>
      <protection hidden="1" locked="0"/>
    </xf>
    <xf numFmtId="0" fontId="3" fillId="3" borderId="33" xfId="0" applyFont="1" applyFill="1" applyBorder="1" applyAlignment="1" applyProtection="1">
      <alignment horizontal="center"/>
      <protection hidden="1" locked="0"/>
    </xf>
    <xf numFmtId="0" fontId="3" fillId="3" borderId="34" xfId="0" applyFont="1" applyFill="1" applyBorder="1" applyAlignment="1" applyProtection="1">
      <alignment horizontal="center"/>
      <protection hidden="1" locked="0"/>
    </xf>
    <xf numFmtId="0" fontId="3" fillId="3" borderId="26" xfId="0" applyFont="1" applyFill="1" applyBorder="1" applyAlignment="1" applyProtection="1">
      <alignment horizontal="left"/>
      <protection hidden="1" locked="0"/>
    </xf>
    <xf numFmtId="0" fontId="3" fillId="3" borderId="33" xfId="0" applyFont="1" applyFill="1" applyBorder="1" applyAlignment="1" applyProtection="1">
      <alignment horizontal="left"/>
      <protection hidden="1" locked="0"/>
    </xf>
    <xf numFmtId="0" fontId="3" fillId="3" borderId="34" xfId="0" applyFont="1" applyFill="1" applyBorder="1" applyAlignment="1" applyProtection="1">
      <alignment horizontal="left"/>
      <protection hidden="1" locked="0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0" borderId="35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3" fillId="0" borderId="34" xfId="0" applyFont="1" applyFill="1" applyBorder="1" applyAlignment="1" applyProtection="1">
      <alignment horizontal="left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0" borderId="36" xfId="0" applyFont="1" applyFill="1" applyBorder="1" applyAlignment="1" applyProtection="1">
      <alignment horizontal="center"/>
      <protection hidden="1"/>
    </xf>
    <xf numFmtId="0" fontId="3" fillId="0" borderId="37" xfId="0" applyFont="1" applyFill="1" applyBorder="1" applyAlignment="1" applyProtection="1">
      <alignment horizontal="center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left"/>
      <protection hidden="1"/>
    </xf>
    <xf numFmtId="0" fontId="3" fillId="0" borderId="32" xfId="0" applyFont="1" applyFill="1" applyBorder="1" applyAlignment="1" applyProtection="1">
      <alignment horizontal="left"/>
      <protection hidden="1"/>
    </xf>
    <xf numFmtId="0" fontId="3" fillId="0" borderId="39" xfId="0" applyFont="1" applyFill="1" applyBorder="1" applyAlignment="1" applyProtection="1">
      <alignment horizontal="center"/>
      <protection hidden="1"/>
    </xf>
    <xf numFmtId="0" fontId="3" fillId="0" borderId="40" xfId="0" applyFont="1" applyFill="1" applyBorder="1" applyAlignment="1" applyProtection="1">
      <alignment horizontal="center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right" vertical="top"/>
      <protection hidden="1"/>
    </xf>
    <xf numFmtId="0" fontId="3" fillId="0" borderId="15" xfId="0" applyFont="1" applyFill="1" applyBorder="1" applyAlignment="1" applyProtection="1">
      <alignment horizontal="right" vertical="top"/>
      <protection hidden="1"/>
    </xf>
    <xf numFmtId="0" fontId="3" fillId="0" borderId="26" xfId="0" applyFont="1" applyFill="1" applyBorder="1" applyAlignment="1" applyProtection="1">
      <alignment horizontal="left"/>
      <protection hidden="1"/>
    </xf>
    <xf numFmtId="0" fontId="3" fillId="0" borderId="42" xfId="0" applyFont="1" applyFill="1" applyBorder="1" applyAlignment="1" applyProtection="1">
      <alignment horizontal="left"/>
      <protection hidden="1"/>
    </xf>
    <xf numFmtId="0" fontId="3" fillId="0" borderId="43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right" vertical="top"/>
      <protection hidden="1"/>
    </xf>
    <xf numFmtId="0" fontId="3" fillId="0" borderId="5" xfId="0" applyFont="1" applyFill="1" applyBorder="1" applyAlignment="1" applyProtection="1">
      <alignment horizontal="right" vertical="top"/>
      <protection hidden="1"/>
    </xf>
    <xf numFmtId="0" fontId="3" fillId="0" borderId="44" xfId="0" applyFont="1" applyFill="1" applyBorder="1" applyAlignment="1" applyProtection="1">
      <alignment horizontal="right" vertical="top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textRotation="90" wrapText="1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48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top"/>
      <protection hidden="1"/>
    </xf>
    <xf numFmtId="0" fontId="6" fillId="0" borderId="35" xfId="0" applyFont="1" applyFill="1" applyBorder="1" applyAlignment="1" applyProtection="1">
      <alignment horizontal="center" vertical="top"/>
      <protection hidden="1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3" borderId="49" xfId="0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3" borderId="5" xfId="0" applyNumberFormat="1" applyFont="1" applyFill="1" applyBorder="1" applyAlignment="1" applyProtection="1">
      <alignment horizontal="center" vertical="center"/>
      <protection hidden="1" locked="0"/>
    </xf>
    <xf numFmtId="0" fontId="3" fillId="3" borderId="5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43" xfId="0" applyFont="1" applyFill="1" applyBorder="1" applyAlignment="1" applyProtection="1">
      <alignment horizontal="center"/>
      <protection hidden="1"/>
    </xf>
    <xf numFmtId="0" fontId="3" fillId="0" borderId="51" xfId="0" applyFont="1" applyFill="1" applyBorder="1" applyAlignment="1" applyProtection="1">
      <alignment horizontal="center"/>
      <protection hidden="1"/>
    </xf>
    <xf numFmtId="0" fontId="3" fillId="3" borderId="26" xfId="0" applyNumberFormat="1" applyFont="1" applyFill="1" applyBorder="1" applyAlignment="1" applyProtection="1">
      <alignment horizontal="center"/>
      <protection locked="0"/>
    </xf>
    <xf numFmtId="0" fontId="3" fillId="3" borderId="34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1">
      <selection activeCell="B22" sqref="B22:F22"/>
    </sheetView>
  </sheetViews>
  <sheetFormatPr defaultColWidth="9.140625" defaultRowHeight="12.75"/>
  <cols>
    <col min="1" max="1" width="50.8515625" style="3" bestFit="1" customWidth="1"/>
    <col min="2" max="7" width="9.7109375" style="3" customWidth="1"/>
    <col min="8" max="8" width="9.421875" style="3" customWidth="1"/>
    <col min="9" max="24" width="9.140625" style="5" customWidth="1"/>
    <col min="25" max="25" width="24.421875" style="5" hidden="1" customWidth="1"/>
    <col min="26" max="16384" width="9.140625" style="5" customWidth="1"/>
  </cols>
  <sheetData>
    <row r="1" ht="13.5" thickBot="1">
      <c r="H1" s="4">
        <v>1</v>
      </c>
    </row>
    <row r="2" spans="1:25" ht="13.5" customHeight="1">
      <c r="A2" s="67"/>
      <c r="B2" s="68"/>
      <c r="C2" s="68"/>
      <c r="D2" s="68"/>
      <c r="E2" s="68"/>
      <c r="F2" s="68"/>
      <c r="G2" s="68"/>
      <c r="H2" s="69"/>
      <c r="Y2" s="48" t="s">
        <v>0</v>
      </c>
    </row>
    <row r="3" spans="1:25" ht="13.5" customHeight="1">
      <c r="A3" s="70" t="s">
        <v>67</v>
      </c>
      <c r="B3" s="71"/>
      <c r="C3" s="71"/>
      <c r="D3" s="72"/>
      <c r="E3" s="49" t="s">
        <v>74</v>
      </c>
      <c r="F3" s="50" t="s">
        <v>81</v>
      </c>
      <c r="G3" s="9" t="s">
        <v>1</v>
      </c>
      <c r="H3" s="51" t="s">
        <v>76</v>
      </c>
      <c r="Y3" s="52" t="s">
        <v>2</v>
      </c>
    </row>
    <row r="4" spans="1:25" ht="13.5" customHeight="1">
      <c r="A4" s="10"/>
      <c r="B4" s="11"/>
      <c r="C4" s="11"/>
      <c r="D4" s="11"/>
      <c r="E4" s="11"/>
      <c r="F4" s="11"/>
      <c r="G4" s="11"/>
      <c r="H4" s="12"/>
      <c r="Y4" s="52" t="s">
        <v>3</v>
      </c>
    </row>
    <row r="5" spans="1:25" ht="13.5" customHeight="1">
      <c r="A5" s="73" t="s">
        <v>68</v>
      </c>
      <c r="B5" s="74"/>
      <c r="C5" s="53" t="s">
        <v>75</v>
      </c>
      <c r="D5" s="75" t="s">
        <v>4</v>
      </c>
      <c r="E5" s="76"/>
      <c r="F5" s="76"/>
      <c r="G5" s="76"/>
      <c r="H5" s="14"/>
      <c r="Y5" s="52" t="s">
        <v>5</v>
      </c>
    </row>
    <row r="6" spans="1:25" ht="13.5" customHeight="1">
      <c r="A6" s="13" t="s">
        <v>6</v>
      </c>
      <c r="B6" s="77"/>
      <c r="C6" s="78"/>
      <c r="D6" s="78"/>
      <c r="E6" s="78"/>
      <c r="F6" s="78"/>
      <c r="G6" s="79"/>
      <c r="H6" s="14"/>
      <c r="Y6" s="54" t="s">
        <v>7</v>
      </c>
    </row>
    <row r="7" spans="1:25" ht="13.5" customHeight="1">
      <c r="A7" s="13" t="s">
        <v>69</v>
      </c>
      <c r="B7" s="80"/>
      <c r="C7" s="81"/>
      <c r="D7" s="81"/>
      <c r="E7" s="81"/>
      <c r="F7" s="81"/>
      <c r="G7" s="82"/>
      <c r="H7" s="55">
        <f>COUNTA(B7)</f>
        <v>0</v>
      </c>
      <c r="Y7" s="52" t="s">
        <v>8</v>
      </c>
    </row>
    <row r="8" spans="1:25" ht="13.5" customHeight="1" thickBot="1">
      <c r="A8" s="83"/>
      <c r="B8" s="84"/>
      <c r="C8" s="84"/>
      <c r="D8" s="84"/>
      <c r="E8" s="84"/>
      <c r="F8" s="84"/>
      <c r="G8" s="84"/>
      <c r="H8" s="85"/>
      <c r="Y8" s="52" t="s">
        <v>9</v>
      </c>
    </row>
    <row r="9" spans="1:25" ht="13.5" customHeight="1">
      <c r="A9" s="86"/>
      <c r="B9" s="86"/>
      <c r="C9" s="86"/>
      <c r="D9" s="86"/>
      <c r="E9" s="86"/>
      <c r="F9" s="86"/>
      <c r="G9" s="86"/>
      <c r="H9" s="86"/>
      <c r="Y9" s="52" t="s">
        <v>10</v>
      </c>
    </row>
    <row r="10" spans="1:25" ht="13.5" customHeight="1" thickBot="1">
      <c r="A10" s="86"/>
      <c r="B10" s="86"/>
      <c r="C10" s="86"/>
      <c r="D10" s="86"/>
      <c r="E10" s="86"/>
      <c r="F10" s="86"/>
      <c r="G10" s="86"/>
      <c r="H10" s="86"/>
      <c r="Y10" s="52" t="s">
        <v>11</v>
      </c>
    </row>
    <row r="11" spans="1:25" s="6" customFormat="1" ht="13.5" customHeight="1" thickBot="1">
      <c r="A11" s="15" t="s">
        <v>78</v>
      </c>
      <c r="B11" s="16" t="s">
        <v>12</v>
      </c>
      <c r="C11" s="17" t="s">
        <v>13</v>
      </c>
      <c r="D11" s="16" t="s">
        <v>14</v>
      </c>
      <c r="E11" s="87"/>
      <c r="F11" s="88" t="s">
        <v>15</v>
      </c>
      <c r="G11" s="89"/>
      <c r="H11" s="90"/>
      <c r="Y11" s="52" t="s">
        <v>16</v>
      </c>
    </row>
    <row r="12" spans="1:25" s="6" customFormat="1" ht="13.5" customHeight="1">
      <c r="A12" s="18" t="s">
        <v>79</v>
      </c>
      <c r="B12" s="35"/>
      <c r="C12" s="35"/>
      <c r="D12" s="19">
        <f>B12+C12</f>
        <v>0</v>
      </c>
      <c r="E12" s="87"/>
      <c r="F12" s="91"/>
      <c r="G12" s="92"/>
      <c r="H12" s="93"/>
      <c r="Y12" s="52" t="s">
        <v>17</v>
      </c>
    </row>
    <row r="13" spans="1:25" s="6" customFormat="1" ht="13.5" customHeight="1">
      <c r="A13" s="20" t="s">
        <v>77</v>
      </c>
      <c r="B13" s="21">
        <f>B14+B15</f>
        <v>0</v>
      </c>
      <c r="C13" s="21">
        <f>C14+C15</f>
        <v>0</v>
      </c>
      <c r="D13" s="19">
        <f>B13+C13</f>
        <v>0</v>
      </c>
      <c r="E13" s="87"/>
      <c r="F13" s="94" t="s">
        <v>12</v>
      </c>
      <c r="G13" s="95"/>
      <c r="H13" s="38"/>
      <c r="Y13" s="52" t="s">
        <v>18</v>
      </c>
    </row>
    <row r="14" spans="1:25" s="6" customFormat="1" ht="13.5" customHeight="1">
      <c r="A14" s="22" t="s">
        <v>19</v>
      </c>
      <c r="B14" s="36"/>
      <c r="C14" s="36"/>
      <c r="D14" s="19">
        <f>B14+C14</f>
        <v>0</v>
      </c>
      <c r="E14" s="87"/>
      <c r="F14" s="65" t="s">
        <v>13</v>
      </c>
      <c r="G14" s="66"/>
      <c r="H14" s="38"/>
      <c r="Y14" s="52" t="s">
        <v>20</v>
      </c>
    </row>
    <row r="15" spans="1:25" s="6" customFormat="1" ht="13.5" customHeight="1" thickBot="1">
      <c r="A15" s="23" t="s">
        <v>21</v>
      </c>
      <c r="B15" s="37"/>
      <c r="C15" s="37"/>
      <c r="D15" s="19">
        <f>B15+C15</f>
        <v>0</v>
      </c>
      <c r="E15" s="87"/>
      <c r="F15" s="62" t="s">
        <v>22</v>
      </c>
      <c r="G15" s="63"/>
      <c r="H15" s="39"/>
      <c r="Y15" s="52" t="s">
        <v>23</v>
      </c>
    </row>
    <row r="16" spans="1:25" ht="13.5" customHeight="1" thickBot="1">
      <c r="A16" s="86"/>
      <c r="B16" s="86"/>
      <c r="C16" s="86"/>
      <c r="D16" s="86"/>
      <c r="E16" s="86"/>
      <c r="F16" s="86"/>
      <c r="G16" s="86"/>
      <c r="H16" s="86"/>
      <c r="I16" s="7"/>
      <c r="Y16" s="52" t="s">
        <v>24</v>
      </c>
    </row>
    <row r="17" spans="1:25" ht="13.5" customHeight="1">
      <c r="A17" s="98" t="s">
        <v>25</v>
      </c>
      <c r="B17" s="99"/>
      <c r="C17" s="99"/>
      <c r="D17" s="99"/>
      <c r="E17" s="99"/>
      <c r="F17" s="99"/>
      <c r="G17" s="100"/>
      <c r="H17" s="8"/>
      <c r="Y17" s="52" t="s">
        <v>26</v>
      </c>
    </row>
    <row r="18" spans="1:25" ht="13.5" customHeight="1">
      <c r="A18" s="24" t="s">
        <v>27</v>
      </c>
      <c r="B18" s="64" t="s">
        <v>28</v>
      </c>
      <c r="C18" s="96"/>
      <c r="D18" s="96"/>
      <c r="E18" s="96"/>
      <c r="F18" s="97"/>
      <c r="G18" s="25" t="s">
        <v>70</v>
      </c>
      <c r="H18" s="1"/>
      <c r="Y18" s="52" t="s">
        <v>30</v>
      </c>
    </row>
    <row r="19" spans="1:25" ht="13.5" customHeight="1">
      <c r="A19" s="26" t="s">
        <v>31</v>
      </c>
      <c r="B19" s="77"/>
      <c r="C19" s="78"/>
      <c r="D19" s="78"/>
      <c r="E19" s="78"/>
      <c r="F19" s="79"/>
      <c r="G19" s="61"/>
      <c r="H19" s="56"/>
      <c r="Y19" s="52" t="s">
        <v>32</v>
      </c>
    </row>
    <row r="20" spans="1:25" ht="13.5" customHeight="1">
      <c r="A20" s="20" t="s">
        <v>33</v>
      </c>
      <c r="B20" s="77"/>
      <c r="C20" s="78"/>
      <c r="D20" s="78"/>
      <c r="E20" s="78"/>
      <c r="F20" s="79"/>
      <c r="G20" s="61"/>
      <c r="H20" s="56"/>
      <c r="Y20" s="52" t="s">
        <v>34</v>
      </c>
    </row>
    <row r="21" spans="1:25" ht="13.5" customHeight="1">
      <c r="A21" s="26" t="s">
        <v>35</v>
      </c>
      <c r="B21" s="77"/>
      <c r="C21" s="78"/>
      <c r="D21" s="78"/>
      <c r="E21" s="78"/>
      <c r="F21" s="79"/>
      <c r="G21" s="61"/>
      <c r="H21" s="56"/>
      <c r="Y21" s="52" t="s">
        <v>36</v>
      </c>
    </row>
    <row r="22" spans="1:25" ht="13.5" customHeight="1">
      <c r="A22" s="26" t="s">
        <v>37</v>
      </c>
      <c r="B22" s="64"/>
      <c r="C22" s="96"/>
      <c r="D22" s="96"/>
      <c r="E22" s="96"/>
      <c r="F22" s="97"/>
      <c r="G22" s="27"/>
      <c r="H22" s="56"/>
      <c r="Y22" s="52" t="s">
        <v>38</v>
      </c>
    </row>
    <row r="23" spans="1:25" ht="13.5" customHeight="1">
      <c r="A23" s="59"/>
      <c r="B23" s="77"/>
      <c r="C23" s="78"/>
      <c r="D23" s="78"/>
      <c r="E23" s="78"/>
      <c r="F23" s="79"/>
      <c r="G23" s="60"/>
      <c r="H23" s="56"/>
      <c r="Y23" s="52"/>
    </row>
    <row r="24" spans="1:25" ht="13.5" customHeight="1" thickBot="1">
      <c r="A24" s="86"/>
      <c r="B24" s="86"/>
      <c r="C24" s="86"/>
      <c r="D24" s="86"/>
      <c r="E24" s="86"/>
      <c r="F24" s="86"/>
      <c r="G24" s="86"/>
      <c r="H24" s="86"/>
      <c r="Y24" s="54" t="s">
        <v>39</v>
      </c>
    </row>
    <row r="25" spans="1:25" ht="13.5" customHeight="1" thickBot="1">
      <c r="A25" s="105" t="s">
        <v>72</v>
      </c>
      <c r="B25" s="106"/>
      <c r="C25" s="106"/>
      <c r="D25" s="106"/>
      <c r="E25" s="106"/>
      <c r="F25" s="106"/>
      <c r="G25" s="107"/>
      <c r="H25" s="16" t="s">
        <v>29</v>
      </c>
      <c r="Y25" s="52" t="s">
        <v>40</v>
      </c>
    </row>
    <row r="26" spans="1:25" ht="13.5" customHeight="1">
      <c r="A26" s="108" t="s">
        <v>73</v>
      </c>
      <c r="B26" s="109"/>
      <c r="C26" s="109"/>
      <c r="D26" s="109"/>
      <c r="E26" s="109"/>
      <c r="F26" s="109"/>
      <c r="G26" s="110"/>
      <c r="H26" s="28">
        <f>SUM(H27:H30)</f>
        <v>0</v>
      </c>
      <c r="Y26" s="52" t="s">
        <v>41</v>
      </c>
    </row>
    <row r="27" spans="1:25" ht="13.5" customHeight="1">
      <c r="A27" s="111" t="s">
        <v>42</v>
      </c>
      <c r="B27" s="66" t="s">
        <v>43</v>
      </c>
      <c r="C27" s="66"/>
      <c r="D27" s="66"/>
      <c r="E27" s="66"/>
      <c r="F27" s="66"/>
      <c r="G27" s="113"/>
      <c r="H27" s="40"/>
      <c r="Y27" s="52" t="s">
        <v>44</v>
      </c>
    </row>
    <row r="28" spans="1:25" ht="13.5" customHeight="1">
      <c r="A28" s="112"/>
      <c r="B28" s="66" t="s">
        <v>45</v>
      </c>
      <c r="C28" s="66"/>
      <c r="D28" s="66"/>
      <c r="E28" s="66"/>
      <c r="F28" s="66"/>
      <c r="G28" s="113"/>
      <c r="H28" s="40"/>
      <c r="Y28" s="52" t="s">
        <v>46</v>
      </c>
    </row>
    <row r="29" spans="1:25" ht="13.5" customHeight="1">
      <c r="A29" s="112"/>
      <c r="B29" s="66" t="s">
        <v>47</v>
      </c>
      <c r="C29" s="66"/>
      <c r="D29" s="66"/>
      <c r="E29" s="66"/>
      <c r="F29" s="66"/>
      <c r="G29" s="113"/>
      <c r="H29" s="40"/>
      <c r="Y29" s="52" t="s">
        <v>48</v>
      </c>
    </row>
    <row r="30" spans="1:25" ht="13.5" customHeight="1" thickBot="1">
      <c r="A30" s="112"/>
      <c r="B30" s="114" t="s">
        <v>49</v>
      </c>
      <c r="C30" s="115"/>
      <c r="D30" s="115"/>
      <c r="E30" s="115"/>
      <c r="F30" s="115"/>
      <c r="G30" s="115"/>
      <c r="H30" s="41"/>
      <c r="Y30" s="52" t="s">
        <v>50</v>
      </c>
    </row>
    <row r="31" spans="1:25" s="7" customFormat="1" ht="13.5" customHeight="1" thickBot="1">
      <c r="A31" s="101" t="s">
        <v>80</v>
      </c>
      <c r="B31" s="102"/>
      <c r="C31" s="102"/>
      <c r="D31" s="102"/>
      <c r="E31" s="102"/>
      <c r="F31" s="102"/>
      <c r="G31" s="102"/>
      <c r="H31" s="42"/>
      <c r="Y31" s="52" t="s">
        <v>51</v>
      </c>
    </row>
    <row r="32" spans="1:25" ht="13.5" customHeight="1" thickBot="1">
      <c r="A32" s="29" t="s">
        <v>42</v>
      </c>
      <c r="B32" s="103" t="s">
        <v>52</v>
      </c>
      <c r="C32" s="104"/>
      <c r="D32" s="104"/>
      <c r="E32" s="104"/>
      <c r="F32" s="104"/>
      <c r="G32" s="104"/>
      <c r="H32" s="43"/>
      <c r="Y32" s="52" t="s">
        <v>53</v>
      </c>
    </row>
    <row r="33" spans="1:25" ht="13.5" customHeight="1" thickBot="1">
      <c r="A33" s="116"/>
      <c r="B33" s="116"/>
      <c r="C33" s="116"/>
      <c r="D33" s="116"/>
      <c r="E33" s="116"/>
      <c r="F33" s="116"/>
      <c r="G33" s="116"/>
      <c r="H33" s="116"/>
      <c r="Y33" s="52" t="s">
        <v>54</v>
      </c>
    </row>
    <row r="34" spans="1:25" ht="13.5" customHeight="1" thickBot="1">
      <c r="A34" s="117" t="s">
        <v>55</v>
      </c>
      <c r="B34" s="118"/>
      <c r="C34" s="118"/>
      <c r="D34" s="118"/>
      <c r="E34" s="118"/>
      <c r="F34" s="118"/>
      <c r="G34" s="119"/>
      <c r="H34" s="44"/>
      <c r="Y34" s="52" t="s">
        <v>56</v>
      </c>
    </row>
    <row r="35" spans="1:8" ht="13.5" customHeight="1" thickBot="1">
      <c r="A35" s="86"/>
      <c r="B35" s="86"/>
      <c r="C35" s="86"/>
      <c r="D35" s="86"/>
      <c r="E35" s="86"/>
      <c r="F35" s="86"/>
      <c r="G35" s="86"/>
      <c r="H35" s="86"/>
    </row>
    <row r="36" spans="1:8" ht="13.5" customHeight="1">
      <c r="A36" s="120" t="s">
        <v>57</v>
      </c>
      <c r="B36" s="121"/>
      <c r="C36" s="121"/>
      <c r="D36" s="121"/>
      <c r="E36" s="121"/>
      <c r="F36" s="121"/>
      <c r="G36" s="121"/>
      <c r="H36" s="122"/>
    </row>
    <row r="37" spans="1:8" ht="30" customHeight="1">
      <c r="A37" s="123" t="s">
        <v>58</v>
      </c>
      <c r="B37" s="124" t="s">
        <v>59</v>
      </c>
      <c r="C37" s="124" t="s">
        <v>60</v>
      </c>
      <c r="D37" s="125" t="s">
        <v>71</v>
      </c>
      <c r="E37" s="125"/>
      <c r="F37" s="125"/>
      <c r="G37" s="125"/>
      <c r="H37" s="126"/>
    </row>
    <row r="38" spans="1:8" ht="13.5" thickBot="1">
      <c r="A38" s="123"/>
      <c r="B38" s="124"/>
      <c r="C38" s="124"/>
      <c r="D38" s="127"/>
      <c r="E38" s="127"/>
      <c r="F38" s="127"/>
      <c r="G38" s="127"/>
      <c r="H38" s="128"/>
    </row>
    <row r="39" spans="1:8" ht="13.5" customHeight="1" thickBot="1">
      <c r="A39" s="58" t="s">
        <v>61</v>
      </c>
      <c r="B39" s="45"/>
      <c r="C39" s="46"/>
      <c r="D39" s="134"/>
      <c r="E39" s="135"/>
      <c r="F39" s="135"/>
      <c r="G39" s="135"/>
      <c r="H39" s="136"/>
    </row>
    <row r="40" spans="1:8" ht="13.5" customHeight="1" thickBot="1">
      <c r="A40" s="141"/>
      <c r="B40" s="141"/>
      <c r="C40" s="141"/>
      <c r="D40" s="141"/>
      <c r="E40" s="141"/>
      <c r="F40" s="141"/>
      <c r="G40" s="141"/>
      <c r="H40" s="141"/>
    </row>
    <row r="41" spans="1:8" ht="13.5" customHeight="1">
      <c r="A41" s="67"/>
      <c r="B41" s="68"/>
      <c r="C41" s="68"/>
      <c r="D41" s="68"/>
      <c r="E41" s="68"/>
      <c r="F41" s="68"/>
      <c r="G41" s="68"/>
      <c r="H41" s="69"/>
    </row>
    <row r="42" spans="1:8" ht="13.5" customHeight="1">
      <c r="A42" s="30" t="s">
        <v>62</v>
      </c>
      <c r="B42" s="47"/>
      <c r="C42" s="142" t="s">
        <v>63</v>
      </c>
      <c r="D42" s="142"/>
      <c r="E42" s="131"/>
      <c r="F42" s="132"/>
      <c r="G42" s="132"/>
      <c r="H42" s="133"/>
    </row>
    <row r="43" spans="1:8" ht="13.5" customHeight="1">
      <c r="A43" s="30"/>
      <c r="B43" s="57"/>
      <c r="C43" s="31"/>
      <c r="D43" s="31"/>
      <c r="E43" s="2"/>
      <c r="F43" s="2"/>
      <c r="G43" s="137" t="s">
        <v>64</v>
      </c>
      <c r="H43" s="138"/>
    </row>
    <row r="44" spans="1:8" ht="13.5" customHeight="1">
      <c r="A44" s="30" t="s">
        <v>65</v>
      </c>
      <c r="B44" s="139"/>
      <c r="C44" s="140"/>
      <c r="D44" s="31"/>
      <c r="E44" s="2"/>
      <c r="F44" s="2"/>
      <c r="G44" s="2"/>
      <c r="H44" s="32"/>
    </row>
    <row r="45" spans="1:8" ht="13.5" customHeight="1">
      <c r="A45" s="30" t="s">
        <v>66</v>
      </c>
      <c r="B45" s="139"/>
      <c r="C45" s="140"/>
      <c r="D45" s="31"/>
      <c r="E45" s="2"/>
      <c r="F45" s="2"/>
      <c r="G45" s="2"/>
      <c r="H45" s="32"/>
    </row>
    <row r="46" spans="1:8" ht="13.5" customHeight="1" thickBot="1">
      <c r="A46" s="33"/>
      <c r="B46" s="34"/>
      <c r="C46" s="34"/>
      <c r="D46" s="34"/>
      <c r="E46" s="34"/>
      <c r="F46" s="34"/>
      <c r="G46" s="129"/>
      <c r="H46" s="13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 password="C69C" sheet="1" objects="1" scenarios="1"/>
  <mergeCells count="49">
    <mergeCell ref="G46:H46"/>
    <mergeCell ref="E42:H42"/>
    <mergeCell ref="B23:F23"/>
    <mergeCell ref="D39:H39"/>
    <mergeCell ref="G43:H43"/>
    <mergeCell ref="B44:C44"/>
    <mergeCell ref="B45:C45"/>
    <mergeCell ref="A40:H40"/>
    <mergeCell ref="A41:H41"/>
    <mergeCell ref="C42:D42"/>
    <mergeCell ref="A37:A38"/>
    <mergeCell ref="B37:B38"/>
    <mergeCell ref="C37:C38"/>
    <mergeCell ref="D37:H38"/>
    <mergeCell ref="A33:H33"/>
    <mergeCell ref="A34:G34"/>
    <mergeCell ref="A35:H35"/>
    <mergeCell ref="A36:H36"/>
    <mergeCell ref="A31:G31"/>
    <mergeCell ref="B32:G32"/>
    <mergeCell ref="A24:H24"/>
    <mergeCell ref="A25:G25"/>
    <mergeCell ref="A26:G26"/>
    <mergeCell ref="A27:A30"/>
    <mergeCell ref="B27:G27"/>
    <mergeCell ref="B28:G28"/>
    <mergeCell ref="B29:G29"/>
    <mergeCell ref="B30:G30"/>
    <mergeCell ref="B20:F20"/>
    <mergeCell ref="B21:F21"/>
    <mergeCell ref="B22:F22"/>
    <mergeCell ref="A16:H16"/>
    <mergeCell ref="B18:F18"/>
    <mergeCell ref="B19:F19"/>
    <mergeCell ref="A17:G17"/>
    <mergeCell ref="A10:H10"/>
    <mergeCell ref="E11:E15"/>
    <mergeCell ref="F11:H12"/>
    <mergeCell ref="F13:G13"/>
    <mergeCell ref="F14:G14"/>
    <mergeCell ref="F15:G15"/>
    <mergeCell ref="B6:G6"/>
    <mergeCell ref="B7:G7"/>
    <mergeCell ref="A8:H8"/>
    <mergeCell ref="A9:H9"/>
    <mergeCell ref="A2:H2"/>
    <mergeCell ref="A3:D3"/>
    <mergeCell ref="A5:B5"/>
    <mergeCell ref="D5:G5"/>
  </mergeCells>
  <dataValidations count="9">
    <dataValidation type="whole" allowBlank="1" showInputMessage="1" showErrorMessage="1" promptTitle="Ievadi" prompt="veselus skaitļus, &quot;0&quot; nedrīkst." errorTitle="Vēlreiz" error="ievadi veselu skaitli, &quot;0&quot; nedrīkst." sqref="H34 B12:C12 B14:C15 H27:H30">
      <formula1>1</formula1>
      <formula2>50000</formula2>
    </dataValidation>
    <dataValidation allowBlank="1" showInputMessage="1" showErrorMessage="1" promptTitle="Ievadi" prompt="tekstu." sqref="E42:E45 F43:F45 B7:G7"/>
    <dataValidation type="list" allowBlank="1" showInputMessage="1" showErrorMessage="1" sqref="C43">
      <formula1>#REF!</formula1>
    </dataValidation>
    <dataValidation type="date" allowBlank="1" showInputMessage="1" showErrorMessage="1" promptTitle="Ievadi datumu!" prompt="Paraugs: 2003.12.31" errorTitle="Kļūda!" error="Paraugs: 2003.12.31" sqref="B43">
      <formula1>37864</formula1>
      <formula2>37986</formula2>
    </dataValidation>
    <dataValidation type="decimal" allowBlank="1" showInputMessage="1" showErrorMessage="1" promptTitle="Ievadi!" prompt="Skaitli, ar precizitāti ne lielāku par 0,01." errorTitle="Kļūda!" error="Lūzdu skaitli ar precizitāti ne lielāku par 0,01." sqref="B39">
      <formula1>0.01</formula1>
      <formula2>10000</formula2>
    </dataValidation>
    <dataValidation type="whole" allowBlank="1" showInputMessage="1" showErrorMessage="1" promptTitle="Ievadi!" prompt="Tikai veselus skaitļus, &quot;0&quot; nedrīkast." errorTitle="Kļūda!" error="Ievadi tikai veselus skaitļus, &quot;0&quot; nedrīkst." sqref="C39 H32">
      <formula1>1</formula1>
      <formula2>50000</formula2>
    </dataValidation>
    <dataValidation type="decimal" allowBlank="1" showInputMessage="1" showErrorMessage="1" errorTitle="Kļūda!" error="Ievadi tikai veselus skaitļus, &quot;0&quot; nedrīkst." sqref="H13:H15">
      <formula1>0.01</formula1>
      <formula2>50000</formula2>
    </dataValidation>
    <dataValidation allowBlank="1" showInputMessage="1" showErrorMessage="1" promptTitle="Izvēlies" prompt="izglītības iestādes nosaukumu." sqref="A19 A21:A23"/>
    <dataValidation type="list" allowBlank="1" showInputMessage="1" showErrorMessage="1" sqref="B6:G6">
      <formula1>$Y$1:$Y$34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Stasis</dc:creator>
  <cp:keywords/>
  <dc:description/>
  <cp:lastModifiedBy>Liesma.Neipreisa</cp:lastModifiedBy>
  <dcterms:created xsi:type="dcterms:W3CDTF">2006-08-28T06:07:31Z</dcterms:created>
  <dcterms:modified xsi:type="dcterms:W3CDTF">2008-08-21T09:52:53Z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